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7" sheetId="33" r:id="rId1"/>
    <sheet name="8" sheetId="29" r:id="rId2"/>
    <sheet name="9" sheetId="30" r:id="rId3"/>
  </sheets>
  <definedNames>
    <definedName name="_xlnm._FilterDatabase" localSheetId="1" hidden="1">'8'!#REF!</definedName>
    <definedName name="_xlnm.Print_Titles" localSheetId="1">'8'!$5:$6</definedName>
    <definedName name="_xlnm._FilterDatabase" localSheetId="2" hidden="1">'9'!#REF!</definedName>
    <definedName name="_xlnm.Print_Titles" localSheetId="2">'9'!$5:$7</definedName>
    <definedName name="_xlnm._FilterDatabase" localSheetId="0" hidden="1">'7'!#REF!</definedName>
    <definedName name="_xlnm.Print_Titles" localSheetId="0">'7'!$5:$6</definedName>
  </definedNames>
  <calcPr calcId="144525"/>
</workbook>
</file>

<file path=xl/sharedStrings.xml><?xml version="1.0" encoding="utf-8"?>
<sst xmlns="http://schemas.openxmlformats.org/spreadsheetml/2006/main" count="70" uniqueCount="33">
  <si>
    <t>Протокол муниципального  этапа</t>
  </si>
  <si>
    <t>Всероссийской олимпиады школьников по физике,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</si>
  <si>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</si>
  <si>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</si>
  <si>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</si>
  <si>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</si>
  <si>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</si>
  <si>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</si>
  <si>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</si>
  <si>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4</t>
  </si>
  <si>
    <t>Общее кол-во баллов</t>
  </si>
  <si>
    <t>% выполнения работы</t>
  </si>
  <si>
    <t>Победитель/призёр</t>
  </si>
  <si>
    <t>Бражкин Вадим Дмитриевич</t>
  </si>
  <si>
    <t>МБОУ "ПСОШ №2 ПМО"</t>
  </si>
  <si>
    <t>победитель</t>
  </si>
  <si>
    <t>Председатель жюри</t>
  </si>
  <si>
    <t>Г. Н. Топольская</t>
  </si>
  <si>
    <t>Члены жюри</t>
  </si>
  <si>
    <t>С. А. Поднебесная</t>
  </si>
  <si>
    <t>И. А. Жалнина</t>
  </si>
  <si>
    <t>Н. Д. Серова</t>
  </si>
  <si>
    <t>8 класс</t>
  </si>
  <si>
    <t>Шин Александра Яковлевна</t>
  </si>
  <si>
    <t>8а</t>
  </si>
  <si>
    <t>МБОУ "ПСОШ №1 ПМО"</t>
  </si>
  <si>
    <t>9 класс</t>
  </si>
  <si>
    <t>5</t>
  </si>
  <si>
    <t>Скороход Илья Евгеньевич</t>
  </si>
  <si>
    <t>9г</t>
  </si>
  <si>
    <t>МБОУ "ПСОШ №1 ПМО" отделение 1</t>
  </si>
  <si>
    <t>Кирсяев Артём Александрович</t>
  </si>
  <si>
    <t>9б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</si>
</sst>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indexed="56"/>
      <name val="Cambria"/>
      <charset val="204"/>
    </font>
    <font>
      <b/>
      <sz val="11"/>
      <color rgb="FF3F3F3F"/>
      <name val="Calibri"/>
      <charset val="0"/>
      <scheme val="minor"/>
    </font>
    <font>
      <sz val="11"/>
      <color indexed="52"/>
      <name val="Calibri"/>
      <charset val="204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indexed="17"/>
      <name val="Calibri"/>
      <charset val="204"/>
    </font>
    <font>
      <b/>
      <sz val="11"/>
      <color indexed="8"/>
      <name val="Calibri"/>
      <charset val="204"/>
    </font>
    <font>
      <sz val="10"/>
      <name val="MS Sans Serif"/>
      <charset val="204"/>
    </font>
    <font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b/>
      <sz val="11"/>
      <color indexed="63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indexed="10"/>
      <name val="Calibri"/>
      <charset val="204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20"/>
      <name val="Calibri"/>
      <charset val="204"/>
    </font>
    <font>
      <u/>
      <sz val="11"/>
      <color rgb="FF800080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/>
    <xf numFmtId="0" fontId="22" fillId="0" borderId="0"/>
    <xf numFmtId="0" fontId="21" fillId="0" borderId="0"/>
    <xf numFmtId="0" fontId="9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/>
    <xf numFmtId="177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8" borderId="11" applyNumberFormat="0" applyFont="0" applyAlignment="0" applyProtection="0">
      <alignment vertical="center"/>
    </xf>
    <xf numFmtId="0" fontId="24" fillId="23" borderId="12" applyNumberFormat="0" applyAlignment="0" applyProtection="0"/>
    <xf numFmtId="0" fontId="29" fillId="29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2" fillId="0" borderId="0"/>
    <xf numFmtId="0" fontId="17" fillId="13" borderId="6" applyNumberFormat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1" fillId="0" borderId="0"/>
    <xf numFmtId="0" fontId="16" fillId="0" borderId="8" applyNumberFormat="0" applyFill="0" applyAlignment="0" applyProtection="0"/>
    <xf numFmtId="0" fontId="8" fillId="3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0" fillId="24" borderId="13" applyNumberFormat="0" applyFont="0" applyAlignment="0" applyProtection="0"/>
    <xf numFmtId="0" fontId="0" fillId="0" borderId="0"/>
    <xf numFmtId="0" fontId="22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C10" sqref="C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5.5" style="4" customWidth="1"/>
    <col min="6" max="9" width="14.1666666666667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1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9" t="s">
        <v>10</v>
      </c>
      <c r="K5" s="9" t="s">
        <v>11</v>
      </c>
      <c r="L5" s="9" t="s">
        <v>12</v>
      </c>
    </row>
    <row r="6" s="2" customFormat="1" ht="39.95" customHeight="1" spans="1:12">
      <c r="A6" s="9">
        <v>1</v>
      </c>
      <c r="B6" s="11"/>
      <c r="C6" s="12" t="s">
        <v>13</v>
      </c>
      <c r="D6" s="13">
        <v>7</v>
      </c>
      <c r="E6" s="22" t="s">
        <v>14</v>
      </c>
      <c r="F6" s="15">
        <v>10</v>
      </c>
      <c r="G6" s="15">
        <v>10</v>
      </c>
      <c r="H6" s="15">
        <v>5</v>
      </c>
      <c r="I6" s="15">
        <v>0</v>
      </c>
      <c r="J6" s="9">
        <f>SUM(F6:I6)</f>
        <v>25</v>
      </c>
      <c r="K6" s="20">
        <v>0.625</v>
      </c>
      <c r="L6" s="9" t="s">
        <v>15</v>
      </c>
    </row>
    <row r="7" spans="6:12">
      <c r="F7" s="17"/>
      <c r="G7" s="17"/>
      <c r="H7" s="18"/>
      <c r="I7" s="18"/>
      <c r="L7" s="5"/>
    </row>
    <row r="8" spans="3:12">
      <c r="C8" s="4" t="s">
        <v>16</v>
      </c>
      <c r="E8" s="4" t="s">
        <v>17</v>
      </c>
      <c r="J8" s="5"/>
      <c r="L8" s="5"/>
    </row>
    <row r="9" spans="10:12">
      <c r="J9" s="4"/>
      <c r="K9" s="4"/>
      <c r="L9" s="5"/>
    </row>
    <row r="10" spans="3:12">
      <c r="C10" s="4" t="s">
        <v>18</v>
      </c>
      <c r="E10" s="4" t="s">
        <v>19</v>
      </c>
      <c r="J10" s="4"/>
      <c r="K10" s="4"/>
      <c r="L10" s="5"/>
    </row>
    <row r="11" spans="5:12">
      <c r="E11" s="4" t="s">
        <v>20</v>
      </c>
      <c r="J11" s="4"/>
      <c r="K11" s="4"/>
      <c r="L11" s="5"/>
    </row>
    <row r="12" spans="5:12">
      <c r="E12" s="4" t="s">
        <v>21</v>
      </c>
      <c r="L12" s="5"/>
    </row>
    <row r="13" spans="7:12">
      <c r="G13" s="4"/>
      <c r="H13" s="4"/>
      <c r="I13" s="4"/>
      <c r="L13" s="5"/>
    </row>
    <row r="14" spans="12:12">
      <c r="L14" s="5"/>
    </row>
    <row r="15" spans="12:12">
      <c r="L15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80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workbookViewId="0">
      <selection activeCell="E8" sqref="E8:E12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8.8333333333333" style="4" customWidth="1"/>
    <col min="6" max="9" width="14.1666666666667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9" t="s">
        <v>10</v>
      </c>
      <c r="K5" s="9" t="s">
        <v>11</v>
      </c>
      <c r="L5" s="9" t="s">
        <v>12</v>
      </c>
    </row>
    <row r="6" s="2" customFormat="1" ht="39.95" customHeight="1" spans="1:12">
      <c r="A6" s="9">
        <v>1</v>
      </c>
      <c r="B6" s="11"/>
      <c r="C6" s="21" t="s">
        <v>23</v>
      </c>
      <c r="D6" s="13" t="s">
        <v>24</v>
      </c>
      <c r="E6" s="14" t="s">
        <v>25</v>
      </c>
      <c r="F6" s="15">
        <v>0</v>
      </c>
      <c r="G6" s="15">
        <v>0</v>
      </c>
      <c r="H6" s="15">
        <v>0</v>
      </c>
      <c r="I6" s="15">
        <v>0</v>
      </c>
      <c r="J6" s="9">
        <v>0</v>
      </c>
      <c r="K6" s="20">
        <v>0</v>
      </c>
      <c r="L6" s="9"/>
    </row>
    <row r="7" spans="6:12">
      <c r="F7" s="17"/>
      <c r="G7" s="17"/>
      <c r="H7" s="18"/>
      <c r="I7" s="18"/>
      <c r="L7" s="5"/>
    </row>
    <row r="8" spans="3:12">
      <c r="C8" s="4" t="s">
        <v>16</v>
      </c>
      <c r="E8" s="4" t="s">
        <v>17</v>
      </c>
      <c r="J8" s="5"/>
      <c r="L8" s="5"/>
    </row>
    <row r="9" spans="10:12">
      <c r="J9" s="4"/>
      <c r="K9" s="4"/>
      <c r="L9" s="5"/>
    </row>
    <row r="10" spans="3:12">
      <c r="C10" s="4" t="s">
        <v>18</v>
      </c>
      <c r="E10" s="4" t="s">
        <v>19</v>
      </c>
      <c r="J10" s="4"/>
      <c r="K10" s="4"/>
      <c r="L10" s="5"/>
    </row>
    <row r="11" spans="5:12">
      <c r="E11" s="4" t="s">
        <v>20</v>
      </c>
      <c r="J11" s="4"/>
      <c r="K11" s="4"/>
      <c r="L11" s="5"/>
    </row>
    <row r="12" spans="5:12">
      <c r="E12" s="4" t="s">
        <v>21</v>
      </c>
      <c r="L12" s="5"/>
    </row>
    <row r="13" spans="6:12">
      <c r="F13" s="4"/>
      <c r="G13" s="4"/>
      <c r="H13" s="4"/>
      <c r="I13" s="4"/>
      <c r="L13" s="5"/>
    </row>
    <row r="14" spans="12:12">
      <c r="L14" s="5"/>
    </row>
    <row r="15" spans="12:12">
      <c r="L15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83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selection activeCell="F8" sqref="F8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3.3333333333333" style="4" customWidth="1"/>
    <col min="6" max="10" width="14.1666666666667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2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26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27</v>
      </c>
      <c r="K5" s="9" t="s">
        <v>10</v>
      </c>
      <c r="L5" s="9" t="s">
        <v>11</v>
      </c>
      <c r="M5" s="9" t="s">
        <v>12</v>
      </c>
    </row>
    <row r="6" s="2" customFormat="1" ht="39.95" customHeight="1" spans="1:13">
      <c r="A6" s="9">
        <v>1</v>
      </c>
      <c r="B6" s="11"/>
      <c r="C6" s="12" t="s">
        <v>28</v>
      </c>
      <c r="D6" s="13" t="s">
        <v>29</v>
      </c>
      <c r="E6" s="14" t="s">
        <v>30</v>
      </c>
      <c r="F6" s="15">
        <v>0</v>
      </c>
      <c r="G6" s="15">
        <v>3</v>
      </c>
      <c r="H6" s="15">
        <v>0</v>
      </c>
      <c r="I6" s="15">
        <v>3</v>
      </c>
      <c r="J6" s="15">
        <v>0</v>
      </c>
      <c r="K6" s="9">
        <f>SUM(F6:J6)</f>
        <v>6</v>
      </c>
      <c r="L6" s="20">
        <v>0.12</v>
      </c>
      <c r="M6" s="9"/>
    </row>
    <row r="7" s="2" customFormat="1" ht="37.7" customHeight="1" spans="1:13">
      <c r="A7" s="16">
        <v>2</v>
      </c>
      <c r="B7" s="11"/>
      <c r="C7" s="12" t="s">
        <v>31</v>
      </c>
      <c r="D7" s="14" t="s">
        <v>32</v>
      </c>
      <c r="E7" s="14" t="s">
        <v>25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9">
        <v>0</v>
      </c>
      <c r="L7" s="20">
        <v>0</v>
      </c>
      <c r="M7" s="16"/>
    </row>
    <row r="8" spans="6:13">
      <c r="F8" s="17"/>
      <c r="G8" s="17"/>
      <c r="H8" s="18"/>
      <c r="I8" s="18"/>
      <c r="J8" s="18"/>
      <c r="M8" s="5"/>
    </row>
    <row r="9" spans="3:13">
      <c r="C9" s="4" t="s">
        <v>16</v>
      </c>
      <c r="E9" s="4" t="s">
        <v>17</v>
      </c>
      <c r="K9" s="5"/>
      <c r="M9" s="5"/>
    </row>
    <row r="10" spans="11:13">
      <c r="K10" s="4"/>
      <c r="L10" s="4"/>
      <c r="M10" s="5"/>
    </row>
    <row r="11" spans="3:13">
      <c r="C11" s="4" t="s">
        <v>18</v>
      </c>
      <c r="E11" s="4" t="s">
        <v>19</v>
      </c>
      <c r="K11" s="4"/>
      <c r="L11" s="4"/>
      <c r="M11" s="5"/>
    </row>
    <row r="12" spans="5:13">
      <c r="E12" s="4" t="s">
        <v>20</v>
      </c>
      <c r="K12" s="4"/>
      <c r="L12" s="4"/>
      <c r="M12" s="5"/>
    </row>
    <row r="13" spans="5:13">
      <c r="E13" s="4" t="s">
        <v>21</v>
      </c>
      <c r="M13" s="5"/>
    </row>
    <row r="14" spans="6:13">
      <c r="F14" s="4"/>
      <c r="G14" s="4"/>
      <c r="H14" s="4"/>
      <c r="I14" s="4"/>
      <c r="J14" s="4"/>
      <c r="M14" s="5"/>
    </row>
    <row r="15" spans="13:13">
      <c r="M15" s="5"/>
    </row>
    <row r="16" spans="13:13">
      <c r="M16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5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</vt:lpstr>
      <vt:lpstr>8</vt:lpstr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dcterms:created xsi:type="dcterms:W3CDTF">2005-12-13T09:41:00Z</dcterms:created>
  <cp:lastPrinted>2019-11-07T05:15:00Z</cp:lastPrinted>
  <dcterms:modified xsi:type="dcterms:W3CDTF">2020-11-25T04:50:59Z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